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КП(Кор. КД)" sheetId="4" r:id="rId1"/>
    <sheet name="Лист1" sheetId="1" r:id="rId2"/>
    <sheet name="Лист2" sheetId="2" r:id="rId3"/>
    <sheet name="Лист3" sheetId="3" r:id="rId4"/>
  </sheets>
  <externalReferences>
    <externalReference r:id="rId5"/>
  </externalReferences>
  <definedNames>
    <definedName name="ГИП">[1]D!$C$20</definedName>
    <definedName name="Дата">[1]D!$C$6</definedName>
    <definedName name="Документ">[1]D!$C$3</definedName>
    <definedName name="ДС№">[1]D!$C$7</definedName>
    <definedName name="Заказчик">[1]D!$C$16</definedName>
    <definedName name="ЗакЛицо">[1]D!$C$19</definedName>
    <definedName name="ЗакПодпись">[1]D!$C$18</definedName>
    <definedName name="КП1_Срок1">'КП(Кор. КД)'!$C$11:$C$11</definedName>
    <definedName name="КП1_Сум">'КП(Кор. КД)'!$E$11:$E$11</definedName>
    <definedName name="КП1_СумВид">'КП(Кор. КД)'!$D$11:$D$11</definedName>
    <definedName name="КП1_Этап">'КП(Кор. КД)'!$A$11:$A$11</definedName>
    <definedName name="КС">"
"</definedName>
    <definedName name="Ном1">[1]D!$C$4</definedName>
    <definedName name="Ном2">[1]D!$C$5</definedName>
    <definedName name="_xlnm.Print_Area" localSheetId="0">'КП(Кор. КД)'!$B$2:$E$15</definedName>
    <definedName name="Объект">[1]D!$C$10</definedName>
    <definedName name="ПодДолжность">[1]D!$C$14</definedName>
    <definedName name="ПодНик">[1]D!$C$13</definedName>
    <definedName name="ПодПодпись">[1]D!$C$15</definedName>
    <definedName name="Подрядчик">[1]D!$C$12</definedName>
    <definedName name="ПП">[1]Свод!$B$16:$B$19</definedName>
    <definedName name="Сметы№">[1]D!$C$9</definedName>
    <definedName name="Стадия">[1]D!$C$11</definedName>
    <definedName name="СУМ">[1]Свод!$G$16:$G$19</definedName>
    <definedName name="Ф">" Основной; Основной;; @"</definedName>
    <definedName name="Ф1">"[=0]"""";[&gt;30000].Д.М;.Основной;.@"</definedName>
    <definedName name="Ф2">". Основной;. Основной;;. @"</definedName>
    <definedName name="Ф3">"[=0]1;[&gt;30000]Д.М;Основной;@"</definedName>
    <definedName name="Ф4">"[=0]"""";[&gt;30000]_Д.М;""_""0;_@"</definedName>
  </definedNames>
  <calcPr calcId="145621"/>
</workbook>
</file>

<file path=xl/calcChain.xml><?xml version="1.0" encoding="utf-8"?>
<calcChain xmlns="http://schemas.openxmlformats.org/spreadsheetml/2006/main">
  <c r="C14" i="4" l="1"/>
  <c r="B13" i="4"/>
  <c r="B1" i="4"/>
  <c r="F8" i="4" l="1"/>
</calcChain>
</file>

<file path=xl/sharedStrings.xml><?xml version="1.0" encoding="utf-8"?>
<sst xmlns="http://schemas.openxmlformats.org/spreadsheetml/2006/main" count="18" uniqueCount="18">
  <si>
    <t>TL&gt;</t>
  </si>
  <si>
    <t>Приложение №3 к Договору
от_____________№_______________</t>
  </si>
  <si>
    <t xml:space="preserve">
!</t>
  </si>
  <si>
    <t xml:space="preserve">ГРАФИК ВЫПОЛНЕНИЯ РАБОТ
</t>
  </si>
  <si>
    <t>TR</t>
  </si>
  <si>
    <t>Наименование работ по договору и основных этапов его выполнения</t>
  </si>
  <si>
    <t>Срок выполнения начало-окончание
(месяц, год)</t>
  </si>
  <si>
    <t>Расчетная цена этапа,
тыс.руб.</t>
  </si>
  <si>
    <t>Цена:</t>
  </si>
  <si>
    <t>НДС:</t>
  </si>
  <si>
    <t xml:space="preserve">
!</t>
  </si>
  <si>
    <t>Всего с НДС:</t>
  </si>
  <si>
    <t xml:space="preserve">
</t>
  </si>
  <si>
    <t>Заказчик</t>
  </si>
  <si>
    <t>__________________Ю.А. Косилов</t>
  </si>
  <si>
    <t>&lt;BR</t>
  </si>
  <si>
    <t>__________________________</t>
  </si>
  <si>
    <t>Корректировка проектной документации (конкурсная и сметная документация) по объекту: «Газопровод-отвод и ГРС п. Апрель», инв. № 000038251. Капитальный ремонт. Томское ЛПУМГ. ООО Газпром трансгаз Томск»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</si>
</sst>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;\-#,##0.000;\-;@"/>
    <numFmt numFmtId="165" formatCode="mmmm\ yyyy\ &quot;г.&quot;;mmmm\ yyyy\ &quot;г.&quot;;;@"/>
    <numFmt numFmtId="166" formatCode="#,##0.000_ ??;\-#,##0.000_ ??;;@"/>
    <numFmt numFmtId="167" formatCode="0.00000"/>
    <numFmt numFmtId="168" formatCode="mmmm\ yyyy\ &quot;г.&quot;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/>
    <xf numFmtId="164" fontId="2" fillId="0" borderId="0" xfId="1" applyNumberFormat="1" applyFont="1" applyAlignment="1">
      <alignment wrapText="1"/>
    </xf>
    <xf numFmtId="0" fontId="2" fillId="0" borderId="0" xfId="1" applyFont="1" applyAlignment="1">
      <alignment vertical="top"/>
    </xf>
    <xf numFmtId="0" fontId="2" fillId="0" borderId="0" xfId="1" applyFont="1" applyAlignment="1"/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Continuous" wrapText="1"/>
    </xf>
    <xf numFmtId="0" fontId="5" fillId="0" borderId="1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centerContinuous" vertical="top" wrapText="1"/>
    </xf>
    <xf numFmtId="0" fontId="5" fillId="0" borderId="4" xfId="1" applyFont="1" applyBorder="1" applyAlignment="1">
      <alignment horizontal="centerContinuous" vertical="top" wrapText="1"/>
    </xf>
    <xf numFmtId="165" fontId="5" fillId="0" borderId="5" xfId="1" applyNumberFormat="1" applyFont="1" applyBorder="1" applyAlignment="1">
      <alignment vertical="top"/>
    </xf>
    <xf numFmtId="0" fontId="5" fillId="0" borderId="6" xfId="1" applyFont="1" applyBorder="1" applyAlignment="1">
      <alignment vertical="top"/>
    </xf>
    <xf numFmtId="166" fontId="5" fillId="0" borderId="4" xfId="1" applyNumberFormat="1" applyFont="1" applyBorder="1" applyAlignment="1">
      <alignment horizontal="right" vertical="top"/>
    </xf>
    <xf numFmtId="167" fontId="2" fillId="0" borderId="0" xfId="1" applyNumberFormat="1" applyFont="1"/>
    <xf numFmtId="0" fontId="5" fillId="0" borderId="0" xfId="1" applyFont="1" applyBorder="1" applyAlignment="1">
      <alignment vertical="top"/>
    </xf>
    <xf numFmtId="166" fontId="5" fillId="0" borderId="8" xfId="1" applyNumberFormat="1" applyFont="1" applyBorder="1" applyAlignment="1">
      <alignment horizontal="right" vertical="top"/>
    </xf>
    <xf numFmtId="0" fontId="2" fillId="0" borderId="0" xfId="1" applyFont="1" applyAlignment="1">
      <alignment wrapText="1"/>
    </xf>
    <xf numFmtId="165" fontId="5" fillId="0" borderId="10" xfId="1" applyNumberFormat="1" applyFont="1" applyBorder="1" applyAlignment="1">
      <alignment vertical="top"/>
    </xf>
    <xf numFmtId="0" fontId="5" fillId="0" borderId="11" xfId="1" applyFont="1" applyBorder="1" applyAlignment="1">
      <alignment vertical="top"/>
    </xf>
    <xf numFmtId="166" fontId="5" fillId="0" borderId="12" xfId="1" applyNumberFormat="1" applyFont="1" applyBorder="1" applyAlignment="1">
      <alignment horizontal="right" vertical="top"/>
    </xf>
    <xf numFmtId="0" fontId="6" fillId="0" borderId="0" xfId="1" applyFont="1"/>
    <xf numFmtId="0" fontId="6" fillId="0" borderId="0" xfId="1" applyFont="1" applyBorder="1" applyAlignment="1">
      <alignment vertical="top" wrapText="1"/>
    </xf>
    <xf numFmtId="168" fontId="6" fillId="0" borderId="0" xfId="1" applyNumberFormat="1" applyFont="1" applyBorder="1" applyAlignment="1">
      <alignment vertical="top"/>
    </xf>
    <xf numFmtId="0" fontId="6" fillId="0" borderId="0" xfId="1" applyFont="1" applyBorder="1" applyAlignment="1">
      <alignment vertical="top"/>
    </xf>
    <xf numFmtId="166" fontId="6" fillId="0" borderId="0" xfId="1" applyNumberFormat="1" applyFont="1" applyBorder="1" applyAlignment="1">
      <alignment vertical="top"/>
    </xf>
    <xf numFmtId="0" fontId="3" fillId="0" borderId="0" xfId="1" applyFont="1" applyAlignment="1">
      <alignment wrapText="1"/>
    </xf>
    <xf numFmtId="0" fontId="3" fillId="0" borderId="0" xfId="1" applyFont="1" applyBorder="1" applyAlignment="1">
      <alignment vertical="top" wrapText="1"/>
    </xf>
    <xf numFmtId="168" fontId="3" fillId="0" borderId="0" xfId="1" applyNumberFormat="1" applyFont="1" applyBorder="1" applyAlignment="1">
      <alignment vertical="top"/>
    </xf>
    <xf numFmtId="0" fontId="3" fillId="0" borderId="0" xfId="1" applyFont="1" applyBorder="1" applyAlignment="1">
      <alignment vertical="top"/>
    </xf>
    <xf numFmtId="0" fontId="3" fillId="0" borderId="0" xfId="1" applyFont="1" applyBorder="1" applyAlignment="1">
      <alignment horizontal="left" vertical="top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Continuous" vertical="top" wrapText="1"/>
    </xf>
    <xf numFmtId="0" fontId="7" fillId="0" borderId="0" xfId="1" applyFont="1" applyBorder="1" applyAlignment="1">
      <alignment horizontal="centerContinuous" vertical="top" wrapText="1"/>
    </xf>
    <xf numFmtId="0" fontId="3" fillId="0" borderId="0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Continuous" vertical="top" wrapText="1"/>
    </xf>
    <xf numFmtId="0" fontId="3" fillId="0" borderId="0" xfId="1" applyFont="1" applyBorder="1" applyAlignment="1">
      <alignment horizontal="left" vertical="top" wrapText="1" indent="2"/>
    </xf>
    <xf numFmtId="0" fontId="3" fillId="0" borderId="0" xfId="1" applyFont="1" applyBorder="1" applyAlignment="1">
      <alignment horizontal="left" vertical="top" indent="8"/>
    </xf>
    <xf numFmtId="168" fontId="3" fillId="0" borderId="0" xfId="1" applyNumberFormat="1" applyFont="1" applyAlignment="1">
      <alignment vertical="top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5" fillId="0" borderId="3" xfId="1" applyFont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SB/&#1055;&#1048;&#1056;/IV%20&#1082;&#1074;&#1072;&#1088;&#1090;&#1072;&#1083;%202013/&#1054;&#1073;&#1098;&#1077;&#1082;&#1090;&#1099;/&#1043;&#1056;&#1057;/&#1076;&#1086;&#1075;&#1086;&#1074;&#1086;&#1088;&#1072;%20&#1085;&#1072;%20&#1080;&#1079;&#1084;%20&#1089;&#1084;&#1077;&#1090;%20&#1080;%20&#1082;&#1086;&#1085;&#1082;&#1091;&#1088;%20&#1076;&#1086;&#1082;/&#1043;&#1056;&#1057;%201%20&#1041;&#1072;&#1088;&#1085;&#1072;&#1091;&#1083;/&#1076;&#1086;&#1075;&#1086;&#1074;&#1086;&#1088;%20&#1085;&#1072;%20&#1082;&#1086;&#1088;.%20&#1050;&#1044;/&#1050;&#1055;,%20&#1057;&#1084;&#1077;&#1090;&#1099;_1243%20v1308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Кор. СД)"/>
      <sheetName val="D"/>
      <sheetName val="КП(Кор. КД)"/>
      <sheetName val="Свод"/>
      <sheetName val="Смета Кор. СД"/>
      <sheetName val="Смета Кор. КД"/>
    </sheetNames>
    <sheetDataSet>
      <sheetData sheetId="0"/>
      <sheetData sheetId="1">
        <row r="3">
          <cell r="C3" t="str">
            <v xml:space="preserve"> договору №1243/_______________ от ___.___.20___ г.</v>
          </cell>
        </row>
        <row r="4">
          <cell r="C4">
            <v>1243</v>
          </cell>
        </row>
        <row r="5">
          <cell r="C5" t="str">
            <v>/_______________</v>
          </cell>
        </row>
        <row r="9">
          <cell r="C9" t="str">
            <v>№3</v>
          </cell>
        </row>
        <row r="10">
          <cell r="C10" t="str">
            <v>Газопровод-отвод и ГРС к п. Сокур газопровода Юрга-Новосибирск», инвентарный № 000232011. Капитальный ремонт.  Новосибирское ЛПУМГ ООО «Газпром трансгаз Томск»</v>
          </cell>
        </row>
        <row r="11">
          <cell r="C11" t="str">
            <v>Корректировка сметной документации</v>
          </cell>
        </row>
        <row r="12">
          <cell r="C12" t="str">
            <v>НФ ОАО «ВНИПИгаздобыча»</v>
          </cell>
        </row>
        <row r="13">
          <cell r="C13" t="str">
            <v>Подрядчик</v>
          </cell>
        </row>
        <row r="14">
          <cell r="C14" t="str">
            <v>Директор</v>
          </cell>
        </row>
        <row r="15">
          <cell r="C15" t="str">
            <v>А.Л. Пилюгин</v>
          </cell>
        </row>
        <row r="16">
          <cell r="C16" t="str">
            <v>ООО «Газпром трансгаз Томск»</v>
          </cell>
        </row>
        <row r="18">
          <cell r="C18" t="str">
            <v>Ю.А. Косилов</v>
          </cell>
        </row>
        <row r="19">
          <cell r="C19" t="str">
            <v>Первый заместитель генерального директора по ремонту и капитальному строительству ООО «Газпром трансгаз Томск»
(по доверенности №305 от 02.07.13 г.)</v>
          </cell>
        </row>
        <row r="20">
          <cell r="C20" t="str">
            <v>В.Н. Волков</v>
          </cell>
        </row>
      </sheetData>
      <sheetData sheetId="2"/>
      <sheetData sheetId="3">
        <row r="1">
          <cell r="A1" t="e">
            <v>#REF!</v>
          </cell>
        </row>
        <row r="17">
          <cell r="B17">
            <v>1</v>
          </cell>
          <cell r="G17" t="e">
            <v>#REF!</v>
          </cell>
        </row>
        <row r="18">
          <cell r="B18">
            <v>2</v>
          </cell>
          <cell r="G18" t="e">
            <v>#REF!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B2" workbookViewId="0">
      <selection activeCell="B8" sqref="B8:B10"/>
    </sheetView>
  </sheetViews>
  <sheetFormatPr defaultRowHeight="15.75" x14ac:dyDescent="0.25"/>
  <cols>
    <col min="1" max="1" width="0" style="3" hidden="1" customWidth="1"/>
    <col min="2" max="2" width="44.85546875" style="3" customWidth="1"/>
    <col min="3" max="3" width="16.7109375" style="3" customWidth="1"/>
    <col min="4" max="4" width="14.140625" style="3" customWidth="1"/>
    <col min="5" max="5" width="15.28515625" style="8" customWidth="1"/>
    <col min="6" max="6" width="14.42578125" style="3" hidden="1" customWidth="1"/>
    <col min="7" max="7" width="0" style="3" hidden="1" customWidth="1"/>
    <col min="8" max="256" width="9.140625" style="3"/>
    <col min="257" max="257" width="0" style="3" hidden="1" customWidth="1"/>
    <col min="258" max="258" width="44.85546875" style="3" customWidth="1"/>
    <col min="259" max="259" width="16.7109375" style="3" customWidth="1"/>
    <col min="260" max="260" width="14.140625" style="3" customWidth="1"/>
    <col min="261" max="261" width="15.28515625" style="3" customWidth="1"/>
    <col min="262" max="263" width="0" style="3" hidden="1" customWidth="1"/>
    <col min="264" max="512" width="9.140625" style="3"/>
    <col min="513" max="513" width="0" style="3" hidden="1" customWidth="1"/>
    <col min="514" max="514" width="44.85546875" style="3" customWidth="1"/>
    <col min="515" max="515" width="16.7109375" style="3" customWidth="1"/>
    <col min="516" max="516" width="14.140625" style="3" customWidth="1"/>
    <col min="517" max="517" width="15.28515625" style="3" customWidth="1"/>
    <col min="518" max="519" width="0" style="3" hidden="1" customWidth="1"/>
    <col min="520" max="768" width="9.140625" style="3"/>
    <col min="769" max="769" width="0" style="3" hidden="1" customWidth="1"/>
    <col min="770" max="770" width="44.85546875" style="3" customWidth="1"/>
    <col min="771" max="771" width="16.7109375" style="3" customWidth="1"/>
    <col min="772" max="772" width="14.140625" style="3" customWidth="1"/>
    <col min="773" max="773" width="15.28515625" style="3" customWidth="1"/>
    <col min="774" max="775" width="0" style="3" hidden="1" customWidth="1"/>
    <col min="776" max="1024" width="9.140625" style="3"/>
    <col min="1025" max="1025" width="0" style="3" hidden="1" customWidth="1"/>
    <col min="1026" max="1026" width="44.85546875" style="3" customWidth="1"/>
    <col min="1027" max="1027" width="16.7109375" style="3" customWidth="1"/>
    <col min="1028" max="1028" width="14.140625" style="3" customWidth="1"/>
    <col min="1029" max="1029" width="15.28515625" style="3" customWidth="1"/>
    <col min="1030" max="1031" width="0" style="3" hidden="1" customWidth="1"/>
    <col min="1032" max="1280" width="9.140625" style="3"/>
    <col min="1281" max="1281" width="0" style="3" hidden="1" customWidth="1"/>
    <col min="1282" max="1282" width="44.85546875" style="3" customWidth="1"/>
    <col min="1283" max="1283" width="16.7109375" style="3" customWidth="1"/>
    <col min="1284" max="1284" width="14.140625" style="3" customWidth="1"/>
    <col min="1285" max="1285" width="15.28515625" style="3" customWidth="1"/>
    <col min="1286" max="1287" width="0" style="3" hidden="1" customWidth="1"/>
    <col min="1288" max="1536" width="9.140625" style="3"/>
    <col min="1537" max="1537" width="0" style="3" hidden="1" customWidth="1"/>
    <col min="1538" max="1538" width="44.85546875" style="3" customWidth="1"/>
    <col min="1539" max="1539" width="16.7109375" style="3" customWidth="1"/>
    <col min="1540" max="1540" width="14.140625" style="3" customWidth="1"/>
    <col min="1541" max="1541" width="15.28515625" style="3" customWidth="1"/>
    <col min="1542" max="1543" width="0" style="3" hidden="1" customWidth="1"/>
    <col min="1544" max="1792" width="9.140625" style="3"/>
    <col min="1793" max="1793" width="0" style="3" hidden="1" customWidth="1"/>
    <col min="1794" max="1794" width="44.85546875" style="3" customWidth="1"/>
    <col min="1795" max="1795" width="16.7109375" style="3" customWidth="1"/>
    <col min="1796" max="1796" width="14.140625" style="3" customWidth="1"/>
    <col min="1797" max="1797" width="15.28515625" style="3" customWidth="1"/>
    <col min="1798" max="1799" width="0" style="3" hidden="1" customWidth="1"/>
    <col min="1800" max="2048" width="9.140625" style="3"/>
    <col min="2049" max="2049" width="0" style="3" hidden="1" customWidth="1"/>
    <col min="2050" max="2050" width="44.85546875" style="3" customWidth="1"/>
    <col min="2051" max="2051" width="16.7109375" style="3" customWidth="1"/>
    <col min="2052" max="2052" width="14.140625" style="3" customWidth="1"/>
    <col min="2053" max="2053" width="15.28515625" style="3" customWidth="1"/>
    <col min="2054" max="2055" width="0" style="3" hidden="1" customWidth="1"/>
    <col min="2056" max="2304" width="9.140625" style="3"/>
    <col min="2305" max="2305" width="0" style="3" hidden="1" customWidth="1"/>
    <col min="2306" max="2306" width="44.85546875" style="3" customWidth="1"/>
    <col min="2307" max="2307" width="16.7109375" style="3" customWidth="1"/>
    <col min="2308" max="2308" width="14.140625" style="3" customWidth="1"/>
    <col min="2309" max="2309" width="15.28515625" style="3" customWidth="1"/>
    <col min="2310" max="2311" width="0" style="3" hidden="1" customWidth="1"/>
    <col min="2312" max="2560" width="9.140625" style="3"/>
    <col min="2561" max="2561" width="0" style="3" hidden="1" customWidth="1"/>
    <col min="2562" max="2562" width="44.85546875" style="3" customWidth="1"/>
    <col min="2563" max="2563" width="16.7109375" style="3" customWidth="1"/>
    <col min="2564" max="2564" width="14.140625" style="3" customWidth="1"/>
    <col min="2565" max="2565" width="15.28515625" style="3" customWidth="1"/>
    <col min="2566" max="2567" width="0" style="3" hidden="1" customWidth="1"/>
    <col min="2568" max="2816" width="9.140625" style="3"/>
    <col min="2817" max="2817" width="0" style="3" hidden="1" customWidth="1"/>
    <col min="2818" max="2818" width="44.85546875" style="3" customWidth="1"/>
    <col min="2819" max="2819" width="16.7109375" style="3" customWidth="1"/>
    <col min="2820" max="2820" width="14.140625" style="3" customWidth="1"/>
    <col min="2821" max="2821" width="15.28515625" style="3" customWidth="1"/>
    <col min="2822" max="2823" width="0" style="3" hidden="1" customWidth="1"/>
    <col min="2824" max="3072" width="9.140625" style="3"/>
    <col min="3073" max="3073" width="0" style="3" hidden="1" customWidth="1"/>
    <col min="3074" max="3074" width="44.85546875" style="3" customWidth="1"/>
    <col min="3075" max="3075" width="16.7109375" style="3" customWidth="1"/>
    <col min="3076" max="3076" width="14.140625" style="3" customWidth="1"/>
    <col min="3077" max="3077" width="15.28515625" style="3" customWidth="1"/>
    <col min="3078" max="3079" width="0" style="3" hidden="1" customWidth="1"/>
    <col min="3080" max="3328" width="9.140625" style="3"/>
    <col min="3329" max="3329" width="0" style="3" hidden="1" customWidth="1"/>
    <col min="3330" max="3330" width="44.85546875" style="3" customWidth="1"/>
    <col min="3331" max="3331" width="16.7109375" style="3" customWidth="1"/>
    <col min="3332" max="3332" width="14.140625" style="3" customWidth="1"/>
    <col min="3333" max="3333" width="15.28515625" style="3" customWidth="1"/>
    <col min="3334" max="3335" width="0" style="3" hidden="1" customWidth="1"/>
    <col min="3336" max="3584" width="9.140625" style="3"/>
    <col min="3585" max="3585" width="0" style="3" hidden="1" customWidth="1"/>
    <col min="3586" max="3586" width="44.85546875" style="3" customWidth="1"/>
    <col min="3587" max="3587" width="16.7109375" style="3" customWidth="1"/>
    <col min="3588" max="3588" width="14.140625" style="3" customWidth="1"/>
    <col min="3589" max="3589" width="15.28515625" style="3" customWidth="1"/>
    <col min="3590" max="3591" width="0" style="3" hidden="1" customWidth="1"/>
    <col min="3592" max="3840" width="9.140625" style="3"/>
    <col min="3841" max="3841" width="0" style="3" hidden="1" customWidth="1"/>
    <col min="3842" max="3842" width="44.85546875" style="3" customWidth="1"/>
    <col min="3843" max="3843" width="16.7109375" style="3" customWidth="1"/>
    <col min="3844" max="3844" width="14.140625" style="3" customWidth="1"/>
    <col min="3845" max="3845" width="15.28515625" style="3" customWidth="1"/>
    <col min="3846" max="3847" width="0" style="3" hidden="1" customWidth="1"/>
    <col min="3848" max="4096" width="9.140625" style="3"/>
    <col min="4097" max="4097" width="0" style="3" hidden="1" customWidth="1"/>
    <col min="4098" max="4098" width="44.85546875" style="3" customWidth="1"/>
    <col min="4099" max="4099" width="16.7109375" style="3" customWidth="1"/>
    <col min="4100" max="4100" width="14.140625" style="3" customWidth="1"/>
    <col min="4101" max="4101" width="15.28515625" style="3" customWidth="1"/>
    <col min="4102" max="4103" width="0" style="3" hidden="1" customWidth="1"/>
    <col min="4104" max="4352" width="9.140625" style="3"/>
    <col min="4353" max="4353" width="0" style="3" hidden="1" customWidth="1"/>
    <col min="4354" max="4354" width="44.85546875" style="3" customWidth="1"/>
    <col min="4355" max="4355" width="16.7109375" style="3" customWidth="1"/>
    <col min="4356" max="4356" width="14.140625" style="3" customWidth="1"/>
    <col min="4357" max="4357" width="15.28515625" style="3" customWidth="1"/>
    <col min="4358" max="4359" width="0" style="3" hidden="1" customWidth="1"/>
    <col min="4360" max="4608" width="9.140625" style="3"/>
    <col min="4609" max="4609" width="0" style="3" hidden="1" customWidth="1"/>
    <col min="4610" max="4610" width="44.85546875" style="3" customWidth="1"/>
    <col min="4611" max="4611" width="16.7109375" style="3" customWidth="1"/>
    <col min="4612" max="4612" width="14.140625" style="3" customWidth="1"/>
    <col min="4613" max="4613" width="15.28515625" style="3" customWidth="1"/>
    <col min="4614" max="4615" width="0" style="3" hidden="1" customWidth="1"/>
    <col min="4616" max="4864" width="9.140625" style="3"/>
    <col min="4865" max="4865" width="0" style="3" hidden="1" customWidth="1"/>
    <col min="4866" max="4866" width="44.85546875" style="3" customWidth="1"/>
    <col min="4867" max="4867" width="16.7109375" style="3" customWidth="1"/>
    <col min="4868" max="4868" width="14.140625" style="3" customWidth="1"/>
    <col min="4869" max="4869" width="15.28515625" style="3" customWidth="1"/>
    <col min="4870" max="4871" width="0" style="3" hidden="1" customWidth="1"/>
    <col min="4872" max="5120" width="9.140625" style="3"/>
    <col min="5121" max="5121" width="0" style="3" hidden="1" customWidth="1"/>
    <col min="5122" max="5122" width="44.85546875" style="3" customWidth="1"/>
    <col min="5123" max="5123" width="16.7109375" style="3" customWidth="1"/>
    <col min="5124" max="5124" width="14.140625" style="3" customWidth="1"/>
    <col min="5125" max="5125" width="15.28515625" style="3" customWidth="1"/>
    <col min="5126" max="5127" width="0" style="3" hidden="1" customWidth="1"/>
    <col min="5128" max="5376" width="9.140625" style="3"/>
    <col min="5377" max="5377" width="0" style="3" hidden="1" customWidth="1"/>
    <col min="5378" max="5378" width="44.85546875" style="3" customWidth="1"/>
    <col min="5379" max="5379" width="16.7109375" style="3" customWidth="1"/>
    <col min="5380" max="5380" width="14.140625" style="3" customWidth="1"/>
    <col min="5381" max="5381" width="15.28515625" style="3" customWidth="1"/>
    <col min="5382" max="5383" width="0" style="3" hidden="1" customWidth="1"/>
    <col min="5384" max="5632" width="9.140625" style="3"/>
    <col min="5633" max="5633" width="0" style="3" hidden="1" customWidth="1"/>
    <col min="5634" max="5634" width="44.85546875" style="3" customWidth="1"/>
    <col min="5635" max="5635" width="16.7109375" style="3" customWidth="1"/>
    <col min="5636" max="5636" width="14.140625" style="3" customWidth="1"/>
    <col min="5637" max="5637" width="15.28515625" style="3" customWidth="1"/>
    <col min="5638" max="5639" width="0" style="3" hidden="1" customWidth="1"/>
    <col min="5640" max="5888" width="9.140625" style="3"/>
    <col min="5889" max="5889" width="0" style="3" hidden="1" customWidth="1"/>
    <col min="5890" max="5890" width="44.85546875" style="3" customWidth="1"/>
    <col min="5891" max="5891" width="16.7109375" style="3" customWidth="1"/>
    <col min="5892" max="5892" width="14.140625" style="3" customWidth="1"/>
    <col min="5893" max="5893" width="15.28515625" style="3" customWidth="1"/>
    <col min="5894" max="5895" width="0" style="3" hidden="1" customWidth="1"/>
    <col min="5896" max="6144" width="9.140625" style="3"/>
    <col min="6145" max="6145" width="0" style="3" hidden="1" customWidth="1"/>
    <col min="6146" max="6146" width="44.85546875" style="3" customWidth="1"/>
    <col min="6147" max="6147" width="16.7109375" style="3" customWidth="1"/>
    <col min="6148" max="6148" width="14.140625" style="3" customWidth="1"/>
    <col min="6149" max="6149" width="15.28515625" style="3" customWidth="1"/>
    <col min="6150" max="6151" width="0" style="3" hidden="1" customWidth="1"/>
    <col min="6152" max="6400" width="9.140625" style="3"/>
    <col min="6401" max="6401" width="0" style="3" hidden="1" customWidth="1"/>
    <col min="6402" max="6402" width="44.85546875" style="3" customWidth="1"/>
    <col min="6403" max="6403" width="16.7109375" style="3" customWidth="1"/>
    <col min="6404" max="6404" width="14.140625" style="3" customWidth="1"/>
    <col min="6405" max="6405" width="15.28515625" style="3" customWidth="1"/>
    <col min="6406" max="6407" width="0" style="3" hidden="1" customWidth="1"/>
    <col min="6408" max="6656" width="9.140625" style="3"/>
    <col min="6657" max="6657" width="0" style="3" hidden="1" customWidth="1"/>
    <col min="6658" max="6658" width="44.85546875" style="3" customWidth="1"/>
    <col min="6659" max="6659" width="16.7109375" style="3" customWidth="1"/>
    <col min="6660" max="6660" width="14.140625" style="3" customWidth="1"/>
    <col min="6661" max="6661" width="15.28515625" style="3" customWidth="1"/>
    <col min="6662" max="6663" width="0" style="3" hidden="1" customWidth="1"/>
    <col min="6664" max="6912" width="9.140625" style="3"/>
    <col min="6913" max="6913" width="0" style="3" hidden="1" customWidth="1"/>
    <col min="6914" max="6914" width="44.85546875" style="3" customWidth="1"/>
    <col min="6915" max="6915" width="16.7109375" style="3" customWidth="1"/>
    <col min="6916" max="6916" width="14.140625" style="3" customWidth="1"/>
    <col min="6917" max="6917" width="15.28515625" style="3" customWidth="1"/>
    <col min="6918" max="6919" width="0" style="3" hidden="1" customWidth="1"/>
    <col min="6920" max="7168" width="9.140625" style="3"/>
    <col min="7169" max="7169" width="0" style="3" hidden="1" customWidth="1"/>
    <col min="7170" max="7170" width="44.85546875" style="3" customWidth="1"/>
    <col min="7171" max="7171" width="16.7109375" style="3" customWidth="1"/>
    <col min="7172" max="7172" width="14.140625" style="3" customWidth="1"/>
    <col min="7173" max="7173" width="15.28515625" style="3" customWidth="1"/>
    <col min="7174" max="7175" width="0" style="3" hidden="1" customWidth="1"/>
    <col min="7176" max="7424" width="9.140625" style="3"/>
    <col min="7425" max="7425" width="0" style="3" hidden="1" customWidth="1"/>
    <col min="7426" max="7426" width="44.85546875" style="3" customWidth="1"/>
    <col min="7427" max="7427" width="16.7109375" style="3" customWidth="1"/>
    <col min="7428" max="7428" width="14.140625" style="3" customWidth="1"/>
    <col min="7429" max="7429" width="15.28515625" style="3" customWidth="1"/>
    <col min="7430" max="7431" width="0" style="3" hidden="1" customWidth="1"/>
    <col min="7432" max="7680" width="9.140625" style="3"/>
    <col min="7681" max="7681" width="0" style="3" hidden="1" customWidth="1"/>
    <col min="7682" max="7682" width="44.85546875" style="3" customWidth="1"/>
    <col min="7683" max="7683" width="16.7109375" style="3" customWidth="1"/>
    <col min="7684" max="7684" width="14.140625" style="3" customWidth="1"/>
    <col min="7685" max="7685" width="15.28515625" style="3" customWidth="1"/>
    <col min="7686" max="7687" width="0" style="3" hidden="1" customWidth="1"/>
    <col min="7688" max="7936" width="9.140625" style="3"/>
    <col min="7937" max="7937" width="0" style="3" hidden="1" customWidth="1"/>
    <col min="7938" max="7938" width="44.85546875" style="3" customWidth="1"/>
    <col min="7939" max="7939" width="16.7109375" style="3" customWidth="1"/>
    <col min="7940" max="7940" width="14.140625" style="3" customWidth="1"/>
    <col min="7941" max="7941" width="15.28515625" style="3" customWidth="1"/>
    <col min="7942" max="7943" width="0" style="3" hidden="1" customWidth="1"/>
    <col min="7944" max="8192" width="9.140625" style="3"/>
    <col min="8193" max="8193" width="0" style="3" hidden="1" customWidth="1"/>
    <col min="8194" max="8194" width="44.85546875" style="3" customWidth="1"/>
    <col min="8195" max="8195" width="16.7109375" style="3" customWidth="1"/>
    <col min="8196" max="8196" width="14.140625" style="3" customWidth="1"/>
    <col min="8197" max="8197" width="15.28515625" style="3" customWidth="1"/>
    <col min="8198" max="8199" width="0" style="3" hidden="1" customWidth="1"/>
    <col min="8200" max="8448" width="9.140625" style="3"/>
    <col min="8449" max="8449" width="0" style="3" hidden="1" customWidth="1"/>
    <col min="8450" max="8450" width="44.85546875" style="3" customWidth="1"/>
    <col min="8451" max="8451" width="16.7109375" style="3" customWidth="1"/>
    <col min="8452" max="8452" width="14.140625" style="3" customWidth="1"/>
    <col min="8453" max="8453" width="15.28515625" style="3" customWidth="1"/>
    <col min="8454" max="8455" width="0" style="3" hidden="1" customWidth="1"/>
    <col min="8456" max="8704" width="9.140625" style="3"/>
    <col min="8705" max="8705" width="0" style="3" hidden="1" customWidth="1"/>
    <col min="8706" max="8706" width="44.85546875" style="3" customWidth="1"/>
    <col min="8707" max="8707" width="16.7109375" style="3" customWidth="1"/>
    <col min="8708" max="8708" width="14.140625" style="3" customWidth="1"/>
    <col min="8709" max="8709" width="15.28515625" style="3" customWidth="1"/>
    <col min="8710" max="8711" width="0" style="3" hidden="1" customWidth="1"/>
    <col min="8712" max="8960" width="9.140625" style="3"/>
    <col min="8961" max="8961" width="0" style="3" hidden="1" customWidth="1"/>
    <col min="8962" max="8962" width="44.85546875" style="3" customWidth="1"/>
    <col min="8963" max="8963" width="16.7109375" style="3" customWidth="1"/>
    <col min="8964" max="8964" width="14.140625" style="3" customWidth="1"/>
    <col min="8965" max="8965" width="15.28515625" style="3" customWidth="1"/>
    <col min="8966" max="8967" width="0" style="3" hidden="1" customWidth="1"/>
    <col min="8968" max="9216" width="9.140625" style="3"/>
    <col min="9217" max="9217" width="0" style="3" hidden="1" customWidth="1"/>
    <col min="9218" max="9218" width="44.85546875" style="3" customWidth="1"/>
    <col min="9219" max="9219" width="16.7109375" style="3" customWidth="1"/>
    <col min="9220" max="9220" width="14.140625" style="3" customWidth="1"/>
    <col min="9221" max="9221" width="15.28515625" style="3" customWidth="1"/>
    <col min="9222" max="9223" width="0" style="3" hidden="1" customWidth="1"/>
    <col min="9224" max="9472" width="9.140625" style="3"/>
    <col min="9473" max="9473" width="0" style="3" hidden="1" customWidth="1"/>
    <col min="9474" max="9474" width="44.85546875" style="3" customWidth="1"/>
    <col min="9475" max="9475" width="16.7109375" style="3" customWidth="1"/>
    <col min="9476" max="9476" width="14.140625" style="3" customWidth="1"/>
    <col min="9477" max="9477" width="15.28515625" style="3" customWidth="1"/>
    <col min="9478" max="9479" width="0" style="3" hidden="1" customWidth="1"/>
    <col min="9480" max="9728" width="9.140625" style="3"/>
    <col min="9729" max="9729" width="0" style="3" hidden="1" customWidth="1"/>
    <col min="9730" max="9730" width="44.85546875" style="3" customWidth="1"/>
    <col min="9731" max="9731" width="16.7109375" style="3" customWidth="1"/>
    <col min="9732" max="9732" width="14.140625" style="3" customWidth="1"/>
    <col min="9733" max="9733" width="15.28515625" style="3" customWidth="1"/>
    <col min="9734" max="9735" width="0" style="3" hidden="1" customWidth="1"/>
    <col min="9736" max="9984" width="9.140625" style="3"/>
    <col min="9985" max="9985" width="0" style="3" hidden="1" customWidth="1"/>
    <col min="9986" max="9986" width="44.85546875" style="3" customWidth="1"/>
    <col min="9987" max="9987" width="16.7109375" style="3" customWidth="1"/>
    <col min="9988" max="9988" width="14.140625" style="3" customWidth="1"/>
    <col min="9989" max="9989" width="15.28515625" style="3" customWidth="1"/>
    <col min="9990" max="9991" width="0" style="3" hidden="1" customWidth="1"/>
    <col min="9992" max="10240" width="9.140625" style="3"/>
    <col min="10241" max="10241" width="0" style="3" hidden="1" customWidth="1"/>
    <col min="10242" max="10242" width="44.85546875" style="3" customWidth="1"/>
    <col min="10243" max="10243" width="16.7109375" style="3" customWidth="1"/>
    <col min="10244" max="10244" width="14.140625" style="3" customWidth="1"/>
    <col min="10245" max="10245" width="15.28515625" style="3" customWidth="1"/>
    <col min="10246" max="10247" width="0" style="3" hidden="1" customWidth="1"/>
    <col min="10248" max="10496" width="9.140625" style="3"/>
    <col min="10497" max="10497" width="0" style="3" hidden="1" customWidth="1"/>
    <col min="10498" max="10498" width="44.85546875" style="3" customWidth="1"/>
    <col min="10499" max="10499" width="16.7109375" style="3" customWidth="1"/>
    <col min="10500" max="10500" width="14.140625" style="3" customWidth="1"/>
    <col min="10501" max="10501" width="15.28515625" style="3" customWidth="1"/>
    <col min="10502" max="10503" width="0" style="3" hidden="1" customWidth="1"/>
    <col min="10504" max="10752" width="9.140625" style="3"/>
    <col min="10753" max="10753" width="0" style="3" hidden="1" customWidth="1"/>
    <col min="10754" max="10754" width="44.85546875" style="3" customWidth="1"/>
    <col min="10755" max="10755" width="16.7109375" style="3" customWidth="1"/>
    <col min="10756" max="10756" width="14.140625" style="3" customWidth="1"/>
    <col min="10757" max="10757" width="15.28515625" style="3" customWidth="1"/>
    <col min="10758" max="10759" width="0" style="3" hidden="1" customWidth="1"/>
    <col min="10760" max="11008" width="9.140625" style="3"/>
    <col min="11009" max="11009" width="0" style="3" hidden="1" customWidth="1"/>
    <col min="11010" max="11010" width="44.85546875" style="3" customWidth="1"/>
    <col min="11011" max="11011" width="16.7109375" style="3" customWidth="1"/>
    <col min="11012" max="11012" width="14.140625" style="3" customWidth="1"/>
    <col min="11013" max="11013" width="15.28515625" style="3" customWidth="1"/>
    <col min="11014" max="11015" width="0" style="3" hidden="1" customWidth="1"/>
    <col min="11016" max="11264" width="9.140625" style="3"/>
    <col min="11265" max="11265" width="0" style="3" hidden="1" customWidth="1"/>
    <col min="11266" max="11266" width="44.85546875" style="3" customWidth="1"/>
    <col min="11267" max="11267" width="16.7109375" style="3" customWidth="1"/>
    <col min="11268" max="11268" width="14.140625" style="3" customWidth="1"/>
    <col min="11269" max="11269" width="15.28515625" style="3" customWidth="1"/>
    <col min="11270" max="11271" width="0" style="3" hidden="1" customWidth="1"/>
    <col min="11272" max="11520" width="9.140625" style="3"/>
    <col min="11521" max="11521" width="0" style="3" hidden="1" customWidth="1"/>
    <col min="11522" max="11522" width="44.85546875" style="3" customWidth="1"/>
    <col min="11523" max="11523" width="16.7109375" style="3" customWidth="1"/>
    <col min="11524" max="11524" width="14.140625" style="3" customWidth="1"/>
    <col min="11525" max="11525" width="15.28515625" style="3" customWidth="1"/>
    <col min="11526" max="11527" width="0" style="3" hidden="1" customWidth="1"/>
    <col min="11528" max="11776" width="9.140625" style="3"/>
    <col min="11777" max="11777" width="0" style="3" hidden="1" customWidth="1"/>
    <col min="11778" max="11778" width="44.85546875" style="3" customWidth="1"/>
    <col min="11779" max="11779" width="16.7109375" style="3" customWidth="1"/>
    <col min="11780" max="11780" width="14.140625" style="3" customWidth="1"/>
    <col min="11781" max="11781" width="15.28515625" style="3" customWidth="1"/>
    <col min="11782" max="11783" width="0" style="3" hidden="1" customWidth="1"/>
    <col min="11784" max="12032" width="9.140625" style="3"/>
    <col min="12033" max="12033" width="0" style="3" hidden="1" customWidth="1"/>
    <col min="12034" max="12034" width="44.85546875" style="3" customWidth="1"/>
    <col min="12035" max="12035" width="16.7109375" style="3" customWidth="1"/>
    <col min="12036" max="12036" width="14.140625" style="3" customWidth="1"/>
    <col min="12037" max="12037" width="15.28515625" style="3" customWidth="1"/>
    <col min="12038" max="12039" width="0" style="3" hidden="1" customWidth="1"/>
    <col min="12040" max="12288" width="9.140625" style="3"/>
    <col min="12289" max="12289" width="0" style="3" hidden="1" customWidth="1"/>
    <col min="12290" max="12290" width="44.85546875" style="3" customWidth="1"/>
    <col min="12291" max="12291" width="16.7109375" style="3" customWidth="1"/>
    <col min="12292" max="12292" width="14.140625" style="3" customWidth="1"/>
    <col min="12293" max="12293" width="15.28515625" style="3" customWidth="1"/>
    <col min="12294" max="12295" width="0" style="3" hidden="1" customWidth="1"/>
    <col min="12296" max="12544" width="9.140625" style="3"/>
    <col min="12545" max="12545" width="0" style="3" hidden="1" customWidth="1"/>
    <col min="12546" max="12546" width="44.85546875" style="3" customWidth="1"/>
    <col min="12547" max="12547" width="16.7109375" style="3" customWidth="1"/>
    <col min="12548" max="12548" width="14.140625" style="3" customWidth="1"/>
    <col min="12549" max="12549" width="15.28515625" style="3" customWidth="1"/>
    <col min="12550" max="12551" width="0" style="3" hidden="1" customWidth="1"/>
    <col min="12552" max="12800" width="9.140625" style="3"/>
    <col min="12801" max="12801" width="0" style="3" hidden="1" customWidth="1"/>
    <col min="12802" max="12802" width="44.85546875" style="3" customWidth="1"/>
    <col min="12803" max="12803" width="16.7109375" style="3" customWidth="1"/>
    <col min="12804" max="12804" width="14.140625" style="3" customWidth="1"/>
    <col min="12805" max="12805" width="15.28515625" style="3" customWidth="1"/>
    <col min="12806" max="12807" width="0" style="3" hidden="1" customWidth="1"/>
    <col min="12808" max="13056" width="9.140625" style="3"/>
    <col min="13057" max="13057" width="0" style="3" hidden="1" customWidth="1"/>
    <col min="13058" max="13058" width="44.85546875" style="3" customWidth="1"/>
    <col min="13059" max="13059" width="16.7109375" style="3" customWidth="1"/>
    <col min="13060" max="13060" width="14.140625" style="3" customWidth="1"/>
    <col min="13061" max="13061" width="15.28515625" style="3" customWidth="1"/>
    <col min="13062" max="13063" width="0" style="3" hidden="1" customWidth="1"/>
    <col min="13064" max="13312" width="9.140625" style="3"/>
    <col min="13313" max="13313" width="0" style="3" hidden="1" customWidth="1"/>
    <col min="13314" max="13314" width="44.85546875" style="3" customWidth="1"/>
    <col min="13315" max="13315" width="16.7109375" style="3" customWidth="1"/>
    <col min="13316" max="13316" width="14.140625" style="3" customWidth="1"/>
    <col min="13317" max="13317" width="15.28515625" style="3" customWidth="1"/>
    <col min="13318" max="13319" width="0" style="3" hidden="1" customWidth="1"/>
    <col min="13320" max="13568" width="9.140625" style="3"/>
    <col min="13569" max="13569" width="0" style="3" hidden="1" customWidth="1"/>
    <col min="13570" max="13570" width="44.85546875" style="3" customWidth="1"/>
    <col min="13571" max="13571" width="16.7109375" style="3" customWidth="1"/>
    <col min="13572" max="13572" width="14.140625" style="3" customWidth="1"/>
    <col min="13573" max="13573" width="15.28515625" style="3" customWidth="1"/>
    <col min="13574" max="13575" width="0" style="3" hidden="1" customWidth="1"/>
    <col min="13576" max="13824" width="9.140625" style="3"/>
    <col min="13825" max="13825" width="0" style="3" hidden="1" customWidth="1"/>
    <col min="13826" max="13826" width="44.85546875" style="3" customWidth="1"/>
    <col min="13827" max="13827" width="16.7109375" style="3" customWidth="1"/>
    <col min="13828" max="13828" width="14.140625" style="3" customWidth="1"/>
    <col min="13829" max="13829" width="15.28515625" style="3" customWidth="1"/>
    <col min="13830" max="13831" width="0" style="3" hidden="1" customWidth="1"/>
    <col min="13832" max="14080" width="9.140625" style="3"/>
    <col min="14081" max="14081" width="0" style="3" hidden="1" customWidth="1"/>
    <col min="14082" max="14082" width="44.85546875" style="3" customWidth="1"/>
    <col min="14083" max="14083" width="16.7109375" style="3" customWidth="1"/>
    <col min="14084" max="14084" width="14.140625" style="3" customWidth="1"/>
    <col min="14085" max="14085" width="15.28515625" style="3" customWidth="1"/>
    <col min="14086" max="14087" width="0" style="3" hidden="1" customWidth="1"/>
    <col min="14088" max="14336" width="9.140625" style="3"/>
    <col min="14337" max="14337" width="0" style="3" hidden="1" customWidth="1"/>
    <col min="14338" max="14338" width="44.85546875" style="3" customWidth="1"/>
    <col min="14339" max="14339" width="16.7109375" style="3" customWidth="1"/>
    <col min="14340" max="14340" width="14.140625" style="3" customWidth="1"/>
    <col min="14341" max="14341" width="15.28515625" style="3" customWidth="1"/>
    <col min="14342" max="14343" width="0" style="3" hidden="1" customWidth="1"/>
    <col min="14344" max="14592" width="9.140625" style="3"/>
    <col min="14593" max="14593" width="0" style="3" hidden="1" customWidth="1"/>
    <col min="14594" max="14594" width="44.85546875" style="3" customWidth="1"/>
    <col min="14595" max="14595" width="16.7109375" style="3" customWidth="1"/>
    <col min="14596" max="14596" width="14.140625" style="3" customWidth="1"/>
    <col min="14597" max="14597" width="15.28515625" style="3" customWidth="1"/>
    <col min="14598" max="14599" width="0" style="3" hidden="1" customWidth="1"/>
    <col min="14600" max="14848" width="9.140625" style="3"/>
    <col min="14849" max="14849" width="0" style="3" hidden="1" customWidth="1"/>
    <col min="14850" max="14850" width="44.85546875" style="3" customWidth="1"/>
    <col min="14851" max="14851" width="16.7109375" style="3" customWidth="1"/>
    <col min="14852" max="14852" width="14.140625" style="3" customWidth="1"/>
    <col min="14853" max="14853" width="15.28515625" style="3" customWidth="1"/>
    <col min="14854" max="14855" width="0" style="3" hidden="1" customWidth="1"/>
    <col min="14856" max="15104" width="9.140625" style="3"/>
    <col min="15105" max="15105" width="0" style="3" hidden="1" customWidth="1"/>
    <col min="15106" max="15106" width="44.85546875" style="3" customWidth="1"/>
    <col min="15107" max="15107" width="16.7109375" style="3" customWidth="1"/>
    <col min="15108" max="15108" width="14.140625" style="3" customWidth="1"/>
    <col min="15109" max="15109" width="15.28515625" style="3" customWidth="1"/>
    <col min="15110" max="15111" width="0" style="3" hidden="1" customWidth="1"/>
    <col min="15112" max="15360" width="9.140625" style="3"/>
    <col min="15361" max="15361" width="0" style="3" hidden="1" customWidth="1"/>
    <col min="15362" max="15362" width="44.85546875" style="3" customWidth="1"/>
    <col min="15363" max="15363" width="16.7109375" style="3" customWidth="1"/>
    <col min="15364" max="15364" width="14.140625" style="3" customWidth="1"/>
    <col min="15365" max="15365" width="15.28515625" style="3" customWidth="1"/>
    <col min="15366" max="15367" width="0" style="3" hidden="1" customWidth="1"/>
    <col min="15368" max="15616" width="9.140625" style="3"/>
    <col min="15617" max="15617" width="0" style="3" hidden="1" customWidth="1"/>
    <col min="15618" max="15618" width="44.85546875" style="3" customWidth="1"/>
    <col min="15619" max="15619" width="16.7109375" style="3" customWidth="1"/>
    <col min="15620" max="15620" width="14.140625" style="3" customWidth="1"/>
    <col min="15621" max="15621" width="15.28515625" style="3" customWidth="1"/>
    <col min="15622" max="15623" width="0" style="3" hidden="1" customWidth="1"/>
    <col min="15624" max="15872" width="9.140625" style="3"/>
    <col min="15873" max="15873" width="0" style="3" hidden="1" customWidth="1"/>
    <col min="15874" max="15874" width="44.85546875" style="3" customWidth="1"/>
    <col min="15875" max="15875" width="16.7109375" style="3" customWidth="1"/>
    <col min="15876" max="15876" width="14.140625" style="3" customWidth="1"/>
    <col min="15877" max="15877" width="15.28515625" style="3" customWidth="1"/>
    <col min="15878" max="15879" width="0" style="3" hidden="1" customWidth="1"/>
    <col min="15880" max="16128" width="9.140625" style="3"/>
    <col min="16129" max="16129" width="0" style="3" hidden="1" customWidth="1"/>
    <col min="16130" max="16130" width="44.85546875" style="3" customWidth="1"/>
    <col min="16131" max="16131" width="16.7109375" style="3" customWidth="1"/>
    <col min="16132" max="16132" width="14.140625" style="3" customWidth="1"/>
    <col min="16133" max="16133" width="15.28515625" style="3" customWidth="1"/>
    <col min="16134" max="16135" width="0" style="3" hidden="1" customWidth="1"/>
    <col min="16136" max="16384" width="9.140625" style="3"/>
  </cols>
  <sheetData>
    <row r="1" spans="1:6" s="1" customFormat="1" ht="12.75" hidden="1" x14ac:dyDescent="0.2">
      <c r="B1" s="1" t="str">
        <f>Стадия</f>
        <v>Корректировка сметной документации</v>
      </c>
      <c r="E1" s="2"/>
    </row>
    <row r="2" spans="1:6" ht="42" customHeight="1" x14ac:dyDescent="0.25">
      <c r="A2" s="3" t="s">
        <v>0</v>
      </c>
      <c r="B2" s="4"/>
      <c r="C2" s="42" t="s">
        <v>1</v>
      </c>
      <c r="D2" s="43"/>
      <c r="E2" s="43"/>
    </row>
    <row r="3" spans="1:6" s="7" customFormat="1" ht="25.5" x14ac:dyDescent="0.2">
      <c r="A3" s="5" t="s">
        <v>2</v>
      </c>
      <c r="B3" s="6"/>
      <c r="C3" s="6"/>
      <c r="D3" s="6"/>
      <c r="E3" s="6"/>
    </row>
    <row r="4" spans="1:6" x14ac:dyDescent="0.25">
      <c r="B4" s="8"/>
    </row>
    <row r="5" spans="1:6" ht="86.25" customHeight="1" x14ac:dyDescent="0.25">
      <c r="B5" s="9" t="s">
        <v>3</v>
      </c>
      <c r="C5" s="9"/>
      <c r="D5" s="9"/>
      <c r="E5" s="9"/>
    </row>
    <row r="7" spans="1:6" s="1" customFormat="1" ht="60" x14ac:dyDescent="0.2">
      <c r="A7" s="1" t="s">
        <v>4</v>
      </c>
      <c r="B7" s="10" t="s">
        <v>5</v>
      </c>
      <c r="C7" s="11" t="s">
        <v>6</v>
      </c>
      <c r="D7" s="12" t="s">
        <v>7</v>
      </c>
      <c r="E7" s="13"/>
    </row>
    <row r="8" spans="1:6" s="1" customFormat="1" ht="15" x14ac:dyDescent="0.2">
      <c r="B8" s="44" t="s">
        <v>17</v>
      </c>
      <c r="C8" s="14">
        <v>41609</v>
      </c>
      <c r="D8" s="15" t="s">
        <v>8</v>
      </c>
      <c r="E8" s="16"/>
      <c r="F8" s="17" t="e">
        <f>[1]Свод!A1-E8</f>
        <v>#REF!</v>
      </c>
    </row>
    <row r="9" spans="1:6" s="1" customFormat="1" ht="15" x14ac:dyDescent="0.2">
      <c r="B9" s="45"/>
      <c r="C9" s="14">
        <v>41609</v>
      </c>
      <c r="D9" s="18" t="s">
        <v>9</v>
      </c>
      <c r="E9" s="19"/>
    </row>
    <row r="10" spans="1:6" s="1" customFormat="1" ht="79.5" customHeight="1" x14ac:dyDescent="0.2">
      <c r="A10" s="20" t="s">
        <v>10</v>
      </c>
      <c r="B10" s="46"/>
      <c r="C10" s="21"/>
      <c r="D10" s="22" t="s">
        <v>11</v>
      </c>
      <c r="E10" s="23"/>
    </row>
    <row r="11" spans="1:6" s="24" customFormat="1" ht="5.25" x14ac:dyDescent="0.15">
      <c r="B11" s="25"/>
      <c r="C11" s="26"/>
      <c r="D11" s="27"/>
      <c r="E11" s="28"/>
    </row>
    <row r="12" spans="1:6" ht="47.25" x14ac:dyDescent="0.25">
      <c r="A12" s="29" t="s">
        <v>12</v>
      </c>
      <c r="B12" s="30"/>
      <c r="C12" s="31"/>
      <c r="D12" s="32"/>
      <c r="E12" s="33"/>
    </row>
    <row r="13" spans="1:6" ht="18.75" x14ac:dyDescent="0.25">
      <c r="B13" s="34" t="str">
        <f>ПодНик</f>
        <v>Подрядчик</v>
      </c>
      <c r="C13" s="35" t="s">
        <v>13</v>
      </c>
      <c r="D13" s="36"/>
      <c r="E13" s="36"/>
    </row>
    <row r="14" spans="1:6" ht="63" x14ac:dyDescent="0.25">
      <c r="B14" s="37"/>
      <c r="C14" s="38" t="str">
        <f>ЗакЛицо</f>
        <v>Первый заместитель генерального директора по ремонту и капитальному строительству ООО «Газпром трансгаз Томск»
(по доверенности №305 от 02.07.13 г.)</v>
      </c>
      <c r="D14" s="36"/>
      <c r="E14" s="36"/>
    </row>
    <row r="15" spans="1:6" ht="18.75" x14ac:dyDescent="0.25">
      <c r="B15" s="37" t="s">
        <v>16</v>
      </c>
      <c r="C15" s="38" t="s">
        <v>14</v>
      </c>
      <c r="D15" s="36"/>
      <c r="E15" s="36"/>
      <c r="F15" s="3" t="s">
        <v>15</v>
      </c>
    </row>
    <row r="16" spans="1:6" x14ac:dyDescent="0.25">
      <c r="B16" s="39"/>
      <c r="C16" s="40"/>
      <c r="D16" s="32"/>
      <c r="E16" s="33"/>
    </row>
    <row r="17" spans="2:5" x14ac:dyDescent="0.25">
      <c r="B17" s="39"/>
      <c r="C17" s="40"/>
      <c r="D17" s="32"/>
      <c r="E17" s="33"/>
    </row>
    <row r="18" spans="2:5" x14ac:dyDescent="0.25">
      <c r="B18" s="39"/>
      <c r="C18" s="40"/>
      <c r="D18" s="32"/>
      <c r="E18" s="33"/>
    </row>
    <row r="19" spans="2:5" x14ac:dyDescent="0.25">
      <c r="C19" s="41"/>
    </row>
    <row r="20" spans="2:5" x14ac:dyDescent="0.25">
      <c r="C20" s="41"/>
    </row>
    <row r="21" spans="2:5" x14ac:dyDescent="0.25">
      <c r="C21" s="41"/>
    </row>
    <row r="22" spans="2:5" s="4" customFormat="1" x14ac:dyDescent="0.25">
      <c r="E22" s="8"/>
    </row>
    <row r="23" spans="2:5" s="4" customFormat="1" x14ac:dyDescent="0.25">
      <c r="E23" s="8"/>
    </row>
    <row r="24" spans="2:5" s="4" customFormat="1" x14ac:dyDescent="0.25">
      <c r="E24" s="8"/>
    </row>
    <row r="25" spans="2:5" s="4" customFormat="1" x14ac:dyDescent="0.25">
      <c r="E25" s="8"/>
    </row>
    <row r="26" spans="2:5" s="4" customFormat="1" x14ac:dyDescent="0.25">
      <c r="E26" s="8"/>
    </row>
  </sheetData>
  <mergeCells count="2">
    <mergeCell ref="C2:E2"/>
    <mergeCell ref="B8:B10"/>
  </mergeCells>
  <pageMargins left="0.78740157480314998" right="0.2" top="0.17" bottom="0.39370078740157499" header="0.17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КП(Кор. КД)</vt:lpstr>
      <vt:lpstr>Лист1</vt:lpstr>
      <vt:lpstr>Лист2</vt:lpstr>
      <vt:lpstr>Лист3</vt:lpstr>
      <vt:lpstr>КП1_Срок1</vt:lpstr>
      <vt:lpstr>КП1_Сум</vt:lpstr>
      <vt:lpstr>КП1_СумВид</vt:lpstr>
      <vt:lpstr>КП1_Этап</vt:lpstr>
      <vt:lpstr>'КП(Кор. КД)'!Область_печати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2013-12-11T07:36:56Z</dcterms:modified>
</cp:coreProperties>
</file>